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<sst xmlns="http://schemas.openxmlformats.org/spreadsheetml/2006/main" count="14" uniqueCount="11">
  <si>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2022年第二季度困境儿童资金发放统计表</t>
  </si>
  <si>
    <t>月份</t>
  </si>
  <si>
    <t>事实无人抚养儿童</t>
  </si>
  <si>
    <t>基本生活费</t>
  </si>
  <si>
    <t>重点困境儿童</t>
  </si>
  <si>
    <t>孤儿</t>
  </si>
  <si>
    <t>合计</t>
  </si>
  <si>
    <t>孤困儿童慈善救助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</si>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</sst>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黑体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11.25390625" style="0" customWidth="1"/>
    <col min="2" max="2" width="12.625" style="0" customWidth="1"/>
    <col min="3" max="3" width="14.125" style="0" customWidth="1"/>
    <col min="5" max="7" width="14.625" style="0" customWidth="1"/>
    <col min="8" max="8" width="14.375" style="0" bestFit="1" customWidth="1"/>
    <col min="9" max="9" width="9.125" style="0" customWidth="1"/>
  </cols>
  <sheetData>
    <row r="1" spans="1:9" ht="26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3</v>
      </c>
      <c r="F2" s="3" t="s">
        <v>5</v>
      </c>
      <c r="G2" s="3" t="s">
        <v>3</v>
      </c>
      <c r="H2" s="2" t="s">
        <v>6</v>
      </c>
      <c r="I2" s="3" t="s">
        <v>7</v>
      </c>
    </row>
    <row r="3" spans="1:9" ht="20.25">
      <c r="A3" s="4" t="s">
        <v>8</v>
      </c>
      <c r="B3" s="5">
        <v>86</v>
      </c>
      <c r="C3" s="5">
        <v>155090</v>
      </c>
      <c r="D3" s="6">
        <v>37</v>
      </c>
      <c r="E3" s="6">
        <v>30779.76</v>
      </c>
      <c r="F3" s="6">
        <v>17</v>
      </c>
      <c r="G3" s="6">
        <v>30855</v>
      </c>
      <c r="H3" s="6">
        <f>C3+E3+G3</f>
        <v>216724.76</v>
      </c>
      <c r="I3" s="6">
        <v>10300</v>
      </c>
    </row>
    <row r="4" spans="1:9" ht="20.25">
      <c r="A4" s="4" t="s">
        <v>9</v>
      </c>
      <c r="B4" s="5">
        <v>86</v>
      </c>
      <c r="C4" s="5">
        <v>155090</v>
      </c>
      <c r="D4" s="6">
        <v>37</v>
      </c>
      <c r="E4" s="6">
        <v>30779.76</v>
      </c>
      <c r="F4" s="6">
        <v>17</v>
      </c>
      <c r="G4" s="6">
        <v>30855</v>
      </c>
      <c r="H4" s="6">
        <f>C4+E4+G4</f>
        <v>216724.76</v>
      </c>
      <c r="I4" s="6">
        <v>10300</v>
      </c>
    </row>
    <row r="5" spans="1:9" ht="20.25">
      <c r="A5" s="4" t="s">
        <v>10</v>
      </c>
      <c r="B5" s="5">
        <v>86</v>
      </c>
      <c r="C5" s="5">
        <v>155090</v>
      </c>
      <c r="D5" s="6">
        <v>37</v>
      </c>
      <c r="E5" s="6">
        <v>30779.76</v>
      </c>
      <c r="F5" s="6">
        <v>17</v>
      </c>
      <c r="G5" s="6">
        <v>30855</v>
      </c>
      <c r="H5" s="6">
        <f>C5+E5+G5</f>
        <v>216724.76</v>
      </c>
      <c r="I5" s="6">
        <v>10300</v>
      </c>
    </row>
    <row r="6" spans="1:9" ht="20.25">
      <c r="A6" s="7" t="s">
        <v>6</v>
      </c>
      <c r="B6" s="6"/>
      <c r="C6" s="6">
        <f>SUM(C3:C5)</f>
        <v>465270</v>
      </c>
      <c r="D6" s="6"/>
      <c r="E6" s="6">
        <f>SUM(E3:E5)</f>
        <v>92339.28</v>
      </c>
      <c r="F6" s="6"/>
      <c r="G6" s="6">
        <f>SUM(G3:G5)</f>
        <v>92565</v>
      </c>
      <c r="H6" s="6">
        <f>SUM(H3:H5)</f>
        <v>650174.28</v>
      </c>
      <c r="I6" s="6">
        <f>SUM(I3:I5)</f>
        <v>30900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昕然怡洁</cp:lastModifiedBy>
  <dcterms:created xsi:type="dcterms:W3CDTF">2016-12-02T08:54:00Z</dcterms:created>
  <dcterms:modified xsi:type="dcterms:W3CDTF">2022-09-29T02:58:48Z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F958FEE7429843299F0EF8604CEDD49A</vt:lpwstr>
  </property>
</Properties>
</file>